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rive'ım\ÖĞRENCİ İŞLERİ\HAFTALIK DERS PROGRAMLARI\2025-2026 Bahar Ders Programları\Tı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_FilterDatabase" localSheetId="0" hidden="1">Sayfa1!$D$1:$D$71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C41" i="1" l="1"/>
  <c r="C42" i="1" s="1"/>
</calcChain>
</file>

<file path=xl/sharedStrings.xml><?xml version="1.0" encoding="utf-8"?>
<sst xmlns="http://schemas.openxmlformats.org/spreadsheetml/2006/main" count="469" uniqueCount="174">
  <si>
    <t>BURSA ULUDAĞ ÜNİVERSİTESİ</t>
  </si>
  <si>
    <t>FR 1.1.4_03</t>
  </si>
  <si>
    <t>D.Kodu</t>
  </si>
  <si>
    <t>Dersin Adı</t>
  </si>
  <si>
    <t>Ders</t>
  </si>
  <si>
    <t>Derslik</t>
  </si>
  <si>
    <t>Pazartesi</t>
  </si>
  <si>
    <t>Salı</t>
  </si>
  <si>
    <t>Çarşamba</t>
  </si>
  <si>
    <t>Perşembe</t>
  </si>
  <si>
    <t>Cuma</t>
  </si>
  <si>
    <t>Cumartesi</t>
  </si>
  <si>
    <t>Türü</t>
  </si>
  <si>
    <t>T</t>
  </si>
  <si>
    <t>U</t>
  </si>
  <si>
    <t>L</t>
  </si>
  <si>
    <t>AKTS</t>
  </si>
  <si>
    <t>Dersin Koordinatörü</t>
  </si>
  <si>
    <t xml:space="preserve">Dersi Veren Öğretim Üyesi </t>
  </si>
  <si>
    <t>SAB5004</t>
  </si>
  <si>
    <t>GÖRSEL SUNUM TASARIMI</t>
  </si>
  <si>
    <t>S</t>
  </si>
  <si>
    <t>12:05-13:45</t>
  </si>
  <si>
    <t>SAĞLIK BİLİMLERİ ENSTİTÜSÜ</t>
  </si>
  <si>
    <t>2025-2026 EĞİTİM-ÖĞRETİM YILI BAHAR YARIYILI HAFTALIK DERS PROGRAMI</t>
  </si>
  <si>
    <t>Deney 
Hayvanları</t>
  </si>
  <si>
    <t xml:space="preserve">Doç.Dr. Eda ÜNAL </t>
  </si>
  <si>
    <t>Z</t>
  </si>
  <si>
    <t>16:15-17:00</t>
  </si>
  <si>
    <t xml:space="preserve">Prof.Dr. Aysel ÖZDEMİR </t>
  </si>
  <si>
    <t>08:00-11:25</t>
  </si>
  <si>
    <t>HALK SAĞLIĞI HEMŞİRELİĞİ II</t>
  </si>
  <si>
    <t>HALK SAĞLIĞI HEMŞİRELİĞİNDE ANA-ÇOCUK SAĞLIĞI UYGULAMALARI</t>
  </si>
  <si>
    <t>SHE5182</t>
  </si>
  <si>
    <t>SEMİNER</t>
  </si>
  <si>
    <t>15:00-16:45</t>
  </si>
  <si>
    <t>14:30-16:15</t>
  </si>
  <si>
    <t>SBF</t>
  </si>
  <si>
    <t>SHE5036</t>
  </si>
  <si>
    <t>HEMŞİRELİK ESASLARI II</t>
  </si>
  <si>
    <t>TEZ DANIŞMANLIĞI II (ALEYNANUR ÖZTÜRK)</t>
  </si>
  <si>
    <t>08:00-08:45</t>
  </si>
  <si>
    <t>SHE5194</t>
  </si>
  <si>
    <t>08:50-09:35</t>
  </si>
  <si>
    <t>SHE5062</t>
  </si>
  <si>
    <t>HEMŞİRELİK ESASLARI EKSENİNDE MİKROBİYOTA</t>
  </si>
  <si>
    <t>14:40-16:15</t>
  </si>
  <si>
    <t xml:space="preserve">YÜKSEK LİSANS UZMANLIK ALAN DERSİ II </t>
  </si>
  <si>
    <t>13:50-17:00</t>
  </si>
  <si>
    <t>TEZ DANIŞMANLIĞI IV               (ZEHRA İREM KARAMAN)</t>
  </si>
  <si>
    <t>SHE5032</t>
  </si>
  <si>
    <t>16:00:16:45</t>
  </si>
  <si>
    <t xml:space="preserve">
</t>
  </si>
  <si>
    <t>16:05-16:50</t>
  </si>
  <si>
    <t>SHE5082</t>
  </si>
  <si>
    <t>Doç.Dr.Gonca BURAN</t>
  </si>
  <si>
    <t>08:00-16:00 (U)</t>
  </si>
  <si>
    <t>SHE5084</t>
  </si>
  <si>
    <t>İNFERTİLİTE VE YARDIMCI
ÜREME TEKNİKLERİ</t>
  </si>
  <si>
    <t>Doç.Dr. Gonca BURAN</t>
  </si>
  <si>
    <t>10:30-12:00</t>
  </si>
  <si>
    <t>SHE5086</t>
  </si>
  <si>
    <t>KADIN SAĞLIĞINDA KANITA
DAYALI UYGULAMALAR</t>
  </si>
  <si>
    <t>13:00-14:30</t>
  </si>
  <si>
    <t>UZMANLIK ALAN DERSİ II</t>
  </si>
  <si>
    <t>12:05-15:55</t>
  </si>
  <si>
    <r>
      <t>TEZ DANIŞMANLIĞI IV</t>
    </r>
    <r>
      <rPr>
        <sz val="10"/>
        <rFont val="Times New Roman"/>
        <family val="1"/>
        <charset val="162"/>
      </rPr>
      <t xml:space="preserve">
 (Zeynep Gökçe Ceylan)</t>
    </r>
  </si>
  <si>
    <t>08:00-8:45</t>
  </si>
  <si>
    <t>SHE5172</t>
  </si>
  <si>
    <t>14:35-17:05</t>
  </si>
  <si>
    <t>SHE5193</t>
  </si>
  <si>
    <t>SHE5184</t>
  </si>
  <si>
    <t>Uzmanlık Alan Dersi IV</t>
  </si>
  <si>
    <t>08:00-12:00</t>
  </si>
  <si>
    <t>Doç.Dr. Gülseren ÇITAK TUNÇ</t>
  </si>
  <si>
    <t>SHE5192</t>
  </si>
  <si>
    <t>SHE5002</t>
  </si>
  <si>
    <t>HEMŞİRELİKTE ARAŞTIRMA</t>
  </si>
  <si>
    <t>YÜKSEK LİSANS UZMANLIK ALAN DERSİ IV( Vahit Dalkızan)</t>
  </si>
  <si>
    <t xml:space="preserve">	 TEZ DANIŞMANLIĞI IV (VAHİT DALKIZAN)</t>
  </si>
  <si>
    <t>12:15-13:00</t>
  </si>
  <si>
    <t>SHE5004</t>
  </si>
  <si>
    <t>HEMŞİRELİK UYGULAMALARINDA ETİK YAKLAŞIMLAR</t>
  </si>
  <si>
    <t>Yüksek Lisans Uzmanlık Alan Dersi IV</t>
  </si>
  <si>
    <t>08:50-12:00</t>
  </si>
  <si>
    <t>12:05-12:50</t>
  </si>
  <si>
    <t>13:00-13:45</t>
  </si>
  <si>
    <t>SHE5010</t>
  </si>
  <si>
    <t>Çocuk Hastalıkları Hemşireliği II</t>
  </si>
  <si>
    <t>13:50-15:25</t>
  </si>
  <si>
    <t>08:00-15:25</t>
  </si>
  <si>
    <t>SHE5038</t>
  </si>
  <si>
    <t>Çocuk Acil Hemşireliği</t>
  </si>
  <si>
    <t>10:30-12:05</t>
  </si>
  <si>
    <t>08:50-10:20</t>
  </si>
  <si>
    <t>Yüksek Lisans Uzmanlık Alan Dersi II</t>
  </si>
  <si>
    <t>13:50-17:05</t>
  </si>
  <si>
    <t>Tez Danışmalığı II 
(Kardelen Karamete)</t>
  </si>
  <si>
    <t>Tez Danışmalığı IV 
(Zehra Alpay Karagöl)</t>
  </si>
  <si>
    <t>Doç. Dr. Cevriye YÜKSEL KAÇAN</t>
  </si>
  <si>
    <t>Yüksek Lisans Uzmanlık Alan Dersi IV (Ayça Güler Çal)</t>
  </si>
  <si>
    <t>13:00-16.15</t>
  </si>
  <si>
    <t>Prof.Dr. Aysel ÖZDEMİR</t>
  </si>
  <si>
    <t>08.00-11.15</t>
  </si>
  <si>
    <t>Tez danışmanlığı II (Zeynep Aykılıç)</t>
  </si>
  <si>
    <t>11.15-12.00</t>
  </si>
  <si>
    <t>SHE5050</t>
  </si>
  <si>
    <t>Prof.  Dr. Aysel ÖZDEMİR</t>
  </si>
  <si>
    <t>15:30-17:00</t>
  </si>
  <si>
    <t>16.15-17.00</t>
  </si>
  <si>
    <t>HEMŞİRELİK ANABİLİM DALI YÜKSEK LİSANS PROGRAMI</t>
  </si>
  <si>
    <t>Uzmanlık Alan Dersi II</t>
  </si>
  <si>
    <t>Klinik Psikiyatri Hemşireliği</t>
  </si>
  <si>
    <t>Adli Hemşirelik</t>
  </si>
  <si>
    <t>12.10-12.55</t>
  </si>
  <si>
    <t>SHE5064</t>
  </si>
  <si>
    <t>Hemşirelik Hizmetleri Yönetimi II</t>
  </si>
  <si>
    <t>SHE5078</t>
  </si>
  <si>
    <t>Hemşirelik Hizmetlerinde İnsan Kaynaklarının Yönetimi</t>
  </si>
  <si>
    <t>SHE5080</t>
  </si>
  <si>
    <t>YÜKSEK LİSANS UZMANLIK ALAN DERSİ IV (İrem BOYLU)</t>
  </si>
  <si>
    <t>Hemşirelikte Kalite Yönetimi</t>
  </si>
  <si>
    <t>13:50-15:30</t>
  </si>
  <si>
    <t>Tez Danışmanlığı IV (İrem Boylu)</t>
  </si>
  <si>
    <t>15:35-17:05</t>
  </si>
  <si>
    <t>08:00-09:35 (T)
09:40-16:15 (U)</t>
  </si>
  <si>
    <t>08.00-09.35 (T)                          09.40-16.15 (U)</t>
  </si>
  <si>
    <t>8:50-10:20 (T)</t>
  </si>
  <si>
    <t>Dr.Öğr.Üyesi Nevin UTKUALP</t>
  </si>
  <si>
    <t>Prof. Dr. Nurcan ÖZYAZICIOĞLU</t>
  </si>
  <si>
    <t>Prof. Dr. Sezin TÜRK KAYA</t>
  </si>
  <si>
    <t>Prof.Dr. Aysel ÖZDEMİR,
Doç.Dr.Cevriye YÜKSEL KAÇAN,
Doç.Dr.Eda ÜNAL</t>
  </si>
  <si>
    <t>Dr. Öğr. Üyesi Hülya YILMAZ</t>
  </si>
  <si>
    <t>Doç. Dr. Dilek YILMAZ (dY)
Dr. Öğr. Üyesi Hülya YILMAZ</t>
  </si>
  <si>
    <t>Prof. Dr. Neriman AKANSEL</t>
  </si>
  <si>
    <t>Dr. Öğr. Üyesi Ayla İrem AYDIN</t>
  </si>
  <si>
    <t>Doç.Dr. Hava GÖKDERE ÇİNAR</t>
  </si>
  <si>
    <t>Prof. Dr. Nurcan ÖZYAZIOĞLU</t>
  </si>
  <si>
    <t>Doç. Dr. Dilek 
YILMAZ</t>
  </si>
  <si>
    <t>EPİDEMİYOLOJİNİN TEMEL İLKE VE YÖNTEMLERİ</t>
  </si>
  <si>
    <r>
      <t xml:space="preserve">DOĞUM KADIN </t>
    </r>
    <r>
      <rPr>
        <sz val="10"/>
        <rFont val="Times New Roman"/>
        <family val="1"/>
      </rPr>
      <t>HASTALIKLARI</t>
    </r>
    <r>
      <rPr>
        <sz val="10"/>
        <rFont val="Times New Roman"/>
        <family val="1"/>
        <charset val="162"/>
      </rPr>
      <t xml:space="preserve">
 </t>
    </r>
    <r>
      <rPr>
        <sz val="10"/>
        <rFont val="Times New Roman"/>
        <family val="1"/>
      </rPr>
      <t>HEMŞİRELİĞİ II</t>
    </r>
  </si>
  <si>
    <t>SEMİNER (Dicle Fıratlı,Seray Ertuğrul)</t>
  </si>
  <si>
    <r>
      <t xml:space="preserve">Tez Danışmanlığı III </t>
    </r>
    <r>
      <rPr>
        <sz val="10"/>
        <rFont val="Times New Roman"/>
        <family val="1"/>
      </rPr>
      <t>(Aysel Nur Geçitli)</t>
    </r>
  </si>
  <si>
    <t>Tez Danışmalığı IV (Eda Güney Şahin)</t>
  </si>
  <si>
    <t>Tez Danışmalığı IV (Berra Nur Cebeci)</t>
  </si>
  <si>
    <t xml:space="preserve">TEZ DANIŞMANLIĞI II </t>
  </si>
  <si>
    <t>TEZ DANIŞMANLIĞI IV</t>
  </si>
  <si>
    <t>SHE 6172</t>
  </si>
  <si>
    <t>Seminer (Yıldız AYGÜN)</t>
  </si>
  <si>
    <t>SHE6192</t>
  </si>
  <si>
    <t>Tez Danışmanlığı II-Yıldız AYGÜN</t>
  </si>
  <si>
    <t>Tez Danışmanlığı IV-Kader GÜL</t>
  </si>
  <si>
    <t>Tez Danışmanlığı IV-Büşra KÖSE</t>
  </si>
  <si>
    <t>YÜKSEK LİSANS UZMANLIK ALAN DERSİ  IV</t>
  </si>
  <si>
    <t>SHE5044</t>
  </si>
  <si>
    <t>11:15-12:00</t>
  </si>
  <si>
    <t>08.00-15.25 (U)</t>
  </si>
  <si>
    <t>08:00-09:35</t>
  </si>
  <si>
    <t>09:40-11:15 (T)</t>
  </si>
  <si>
    <t>14:45-16:15</t>
  </si>
  <si>
    <t>13:00-16:15</t>
  </si>
  <si>
    <t>SEMİNER (Tahir ORUÇ)</t>
  </si>
  <si>
    <t>TEZ DANIŞMANLIĞI II 
(Tahir ORUÇ)</t>
  </si>
  <si>
    <t xml:space="preserve">TEZ DANIŞMANLIĞI II 
(Neslihan KÜRKÇÜ </t>
  </si>
  <si>
    <t>TEZ DANIŞMANLIĞI II 
(Tuğba YÜTMEZ)</t>
  </si>
  <si>
    <t>YÜKSEK LİSANS UZMANLIK ALAN DERSİ II (Neslihan KÜRKÇÜ)</t>
  </si>
  <si>
    <t>YÜKSEK LİSANS UZMANLIK ALAN DERSİ II (Tahir ORUÇ)</t>
  </si>
  <si>
    <t>YÜKSEK LİSANS UZMANLIK ALAN DERSİ II (Tuğba YÜTMEZ)</t>
  </si>
  <si>
    <t>SEMİNER (Tuğba YÜTMEZ)</t>
  </si>
  <si>
    <t>SEMİNER (Neslihan KÜRKÇÜ)</t>
  </si>
  <si>
    <t>Tez Danışmanlığı II (Seray Ertuğrul)</t>
  </si>
  <si>
    <t>Tez Danışmanlığı II (Dicle Fıratlı)</t>
  </si>
  <si>
    <t>Tez danışmanlığı IV (Ayça Güler Çal)</t>
  </si>
  <si>
    <t>13.50-15.25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</si>
</sst>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&quot;:&quot;mm"/>
  </numFmts>
  <fonts count="15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222222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</font>
    <font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1"/>
      <color rgb="FF333333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134">
    <xf numFmtId="0" fontId="0" fillId="0" borderId="0" xfId="0"/>
    <xf numFmtId="0" fontId="5" fillId="2" borderId="7" xfId="0" applyFont="1" applyFill="1" applyBorder="1" applyAlignment="1" applyProtection="1">
      <alignment horizontal="left" vertical="center"/>
      <protection locked="0"/>
    </xf>
    <xf numFmtId="0" fontId="0" fillId="2" borderId="0" xfId="0" applyFill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/>
    </xf>
    <xf numFmtId="2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/>
    </xf>
    <xf numFmtId="0" fontId="3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 applyProtection="1">
      <alignment vertical="center" wrapText="1"/>
      <protection locked="0"/>
    </xf>
    <xf numFmtId="20" fontId="6" fillId="2" borderId="7" xfId="0" applyNumberFormat="1" applyFont="1" applyFill="1" applyBorder="1" applyAlignment="1" applyProtection="1">
      <alignment horizontal="center" vertical="center"/>
      <protection locked="0"/>
    </xf>
    <xf numFmtId="20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 wrapText="1"/>
    </xf>
    <xf numFmtId="20" fontId="9" fillId="2" borderId="7" xfId="0" applyNumberFormat="1" applyFont="1" applyFill="1" applyBorder="1" applyAlignment="1">
      <alignment horizontal="center" vertical="center"/>
    </xf>
    <xf numFmtId="20" fontId="9" fillId="2" borderId="7" xfId="0" applyNumberFormat="1" applyFont="1" applyFill="1" applyBorder="1" applyAlignment="1" applyProtection="1">
      <alignment horizontal="center" vertical="center"/>
      <protection locked="0"/>
    </xf>
    <xf numFmtId="20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20" fontId="5" fillId="2" borderId="7" xfId="0" applyNumberFormat="1" applyFont="1" applyFill="1" applyBorder="1" applyAlignment="1" applyProtection="1">
      <alignment horizontal="center" vertical="center"/>
      <protection locked="0"/>
    </xf>
    <xf numFmtId="20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20" fontId="5" fillId="2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5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/>
      <protection locked="0"/>
    </xf>
    <xf numFmtId="20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 wrapText="1"/>
    </xf>
    <xf numFmtId="20" fontId="6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20" fontId="6" fillId="0" borderId="7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20" fontId="4" fillId="0" borderId="7" xfId="0" applyNumberFormat="1" applyFont="1" applyBorder="1" applyAlignment="1">
      <alignment horizontal="center" vertical="center" wrapText="1"/>
    </xf>
    <xf numFmtId="21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8" fillId="0" borderId="7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8" xfId="0" applyFill="1" applyBorder="1" applyAlignment="1">
      <alignment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20" fontId="6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ill="1"/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69021</xdr:colOff>
      <xdr:row>0</xdr:row>
      <xdr:rowOff>82826</xdr:rowOff>
    </xdr:from>
    <xdr:to>
      <xdr:col>1</xdr:col>
      <xdr:colOff>342919</xdr:colOff>
      <xdr:row>4</xdr:row>
      <xdr:rowOff>159440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1" y="82826"/>
          <a:ext cx="883498" cy="838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showWhiteSpace="0" view="pageLayout" zoomScale="80" zoomScaleNormal="55" zoomScalePageLayoutView="80" workbookViewId="0">
      <selection activeCell="B25" sqref="B25"/>
    </sheetView>
  </sheetViews>
  <sheetFormatPr defaultRowHeight="15" x14ac:dyDescent="0.25"/>
  <cols>
    <col min="1" max="1" width="9.140625" style="36"/>
    <col min="2" max="2" width="32.5703125" style="72" customWidth="1"/>
    <col min="3" max="3" width="19.7109375" style="72" customWidth="1"/>
    <col min="4" max="4" width="29.5703125" style="36" customWidth="1"/>
    <col min="5" max="5" width="5.5703125" style="41" customWidth="1"/>
    <col min="6" max="6" width="3.42578125" style="41" customWidth="1"/>
    <col min="7" max="7" width="3.7109375" style="41" customWidth="1"/>
    <col min="8" max="8" width="3.42578125" style="41" customWidth="1"/>
    <col min="9" max="9" width="6.42578125" style="41" customWidth="1"/>
    <col min="10" max="10" width="7.7109375" style="41" customWidth="1"/>
    <col min="11" max="11" width="13.7109375" style="69" customWidth="1"/>
    <col min="12" max="12" width="14.28515625" style="69" customWidth="1"/>
    <col min="13" max="13" width="15.28515625" style="69" customWidth="1"/>
    <col min="14" max="14" width="12" style="69" customWidth="1"/>
    <col min="15" max="15" width="13.85546875" style="69" customWidth="1"/>
    <col min="16" max="16" width="12.28515625" style="69" customWidth="1"/>
    <col min="17" max="16384" width="9.140625" style="2"/>
  </cols>
  <sheetData>
    <row r="1" spans="1:16" x14ac:dyDescent="0.25">
      <c r="A1" s="28"/>
      <c r="B1" s="70"/>
      <c r="C1" s="70"/>
      <c r="D1" s="45"/>
      <c r="E1" s="37"/>
      <c r="F1" s="37"/>
      <c r="G1" s="37"/>
      <c r="H1" s="37"/>
      <c r="I1" s="37"/>
      <c r="J1" s="37"/>
      <c r="K1" s="62"/>
      <c r="L1" s="62"/>
      <c r="M1" s="62"/>
      <c r="N1" s="62"/>
      <c r="O1" s="62"/>
      <c r="P1" s="63"/>
    </row>
    <row r="2" spans="1:16" ht="15.75" x14ac:dyDescent="0.25">
      <c r="A2" s="29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 t="s">
        <v>1</v>
      </c>
      <c r="P2" s="121"/>
    </row>
    <row r="3" spans="1:16" ht="15.75" x14ac:dyDescent="0.25">
      <c r="A3" s="29"/>
      <c r="B3" s="119" t="s">
        <v>23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121"/>
    </row>
    <row r="4" spans="1:16" ht="15.75" x14ac:dyDescent="0.25">
      <c r="A4" s="29"/>
      <c r="B4" s="119" t="s">
        <v>110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121"/>
    </row>
    <row r="5" spans="1:16" ht="16.5" thickBot="1" x14ac:dyDescent="0.3">
      <c r="A5" s="30"/>
      <c r="B5" s="122" t="s">
        <v>24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4"/>
    </row>
    <row r="6" spans="1:16" ht="28.5" customHeight="1" x14ac:dyDescent="0.25">
      <c r="A6" s="107" t="s">
        <v>2</v>
      </c>
      <c r="B6" s="109" t="s">
        <v>3</v>
      </c>
      <c r="C6" s="109" t="s">
        <v>17</v>
      </c>
      <c r="D6" s="111" t="s">
        <v>18</v>
      </c>
      <c r="E6" s="113" t="s">
        <v>4</v>
      </c>
      <c r="F6" s="114"/>
      <c r="G6" s="114"/>
      <c r="H6" s="114"/>
      <c r="I6" s="115"/>
      <c r="J6" s="111" t="s">
        <v>5</v>
      </c>
      <c r="K6" s="109" t="s">
        <v>6</v>
      </c>
      <c r="L6" s="109" t="s">
        <v>7</v>
      </c>
      <c r="M6" s="109" t="s">
        <v>8</v>
      </c>
      <c r="N6" s="109" t="s">
        <v>9</v>
      </c>
      <c r="O6" s="109" t="s">
        <v>10</v>
      </c>
      <c r="P6" s="117" t="s">
        <v>11</v>
      </c>
    </row>
    <row r="7" spans="1:16" x14ac:dyDescent="0.25">
      <c r="A7" s="108"/>
      <c r="B7" s="110"/>
      <c r="C7" s="116"/>
      <c r="D7" s="112"/>
      <c r="E7" s="38" t="s">
        <v>12</v>
      </c>
      <c r="F7" s="38" t="s">
        <v>13</v>
      </c>
      <c r="G7" s="38" t="s">
        <v>14</v>
      </c>
      <c r="H7" s="38" t="s">
        <v>15</v>
      </c>
      <c r="I7" s="38" t="s">
        <v>16</v>
      </c>
      <c r="J7" s="112"/>
      <c r="K7" s="110"/>
      <c r="L7" s="110"/>
      <c r="M7" s="110"/>
      <c r="N7" s="110"/>
      <c r="O7" s="110"/>
      <c r="P7" s="118"/>
    </row>
    <row r="8" spans="1:16" ht="51" customHeight="1" x14ac:dyDescent="0.25">
      <c r="A8" s="4" t="s">
        <v>19</v>
      </c>
      <c r="B8" s="4" t="s">
        <v>20</v>
      </c>
      <c r="C8" s="4"/>
      <c r="D8" s="1" t="s">
        <v>130</v>
      </c>
      <c r="E8" s="20" t="s">
        <v>21</v>
      </c>
      <c r="F8" s="3">
        <v>2</v>
      </c>
      <c r="G8" s="20">
        <v>0</v>
      </c>
      <c r="H8" s="20">
        <v>0</v>
      </c>
      <c r="I8" s="3">
        <v>3</v>
      </c>
      <c r="J8" s="3" t="s">
        <v>25</v>
      </c>
      <c r="K8" s="53"/>
      <c r="L8" s="7"/>
      <c r="M8" s="7" t="s">
        <v>22</v>
      </c>
      <c r="N8" s="54"/>
      <c r="O8" s="54"/>
      <c r="P8" s="55"/>
    </row>
    <row r="9" spans="1:16" ht="25.5" x14ac:dyDescent="0.25">
      <c r="A9" s="103" t="s">
        <v>76</v>
      </c>
      <c r="B9" s="76" t="s">
        <v>77</v>
      </c>
      <c r="C9" s="78" t="s">
        <v>137</v>
      </c>
      <c r="D9" s="76" t="s">
        <v>129</v>
      </c>
      <c r="E9" s="80" t="s">
        <v>21</v>
      </c>
      <c r="F9" s="80">
        <v>2</v>
      </c>
      <c r="G9" s="80">
        <v>0</v>
      </c>
      <c r="H9" s="80">
        <v>0</v>
      </c>
      <c r="I9" s="80">
        <v>5</v>
      </c>
      <c r="J9" s="80" t="s">
        <v>37</v>
      </c>
      <c r="K9" s="77"/>
      <c r="L9" s="77" t="s">
        <v>63</v>
      </c>
      <c r="M9" s="77"/>
      <c r="N9" s="79"/>
      <c r="O9" s="77"/>
      <c r="P9" s="77"/>
    </row>
    <row r="10" spans="1:16" ht="43.5" customHeight="1" x14ac:dyDescent="0.25">
      <c r="A10" s="4" t="s">
        <v>81</v>
      </c>
      <c r="B10" s="4" t="s">
        <v>82</v>
      </c>
      <c r="C10" s="19" t="s">
        <v>128</v>
      </c>
      <c r="D10" s="1" t="s">
        <v>128</v>
      </c>
      <c r="E10" s="20" t="s">
        <v>21</v>
      </c>
      <c r="F10" s="3">
        <v>2</v>
      </c>
      <c r="G10" s="18">
        <v>0</v>
      </c>
      <c r="H10" s="18">
        <v>0</v>
      </c>
      <c r="I10" s="3">
        <v>4</v>
      </c>
      <c r="J10" s="3" t="s">
        <v>37</v>
      </c>
      <c r="K10" s="53"/>
      <c r="L10" s="7" t="s">
        <v>159</v>
      </c>
      <c r="M10" s="7"/>
      <c r="N10" s="54"/>
      <c r="O10" s="54"/>
      <c r="P10" s="14"/>
    </row>
    <row r="11" spans="1:16" ht="25.5" x14ac:dyDescent="0.25">
      <c r="A11" s="81" t="s">
        <v>33</v>
      </c>
      <c r="B11" s="81" t="s">
        <v>95</v>
      </c>
      <c r="C11" s="82" t="s">
        <v>128</v>
      </c>
      <c r="D11" s="83" t="s">
        <v>128</v>
      </c>
      <c r="E11" s="79" t="s">
        <v>27</v>
      </c>
      <c r="F11" s="84">
        <v>4</v>
      </c>
      <c r="G11" s="80"/>
      <c r="H11" s="80"/>
      <c r="I11" s="84">
        <v>4</v>
      </c>
      <c r="J11" s="84" t="s">
        <v>37</v>
      </c>
      <c r="K11" s="85"/>
      <c r="L11" s="86" t="s">
        <v>84</v>
      </c>
      <c r="M11" s="86"/>
      <c r="N11" s="87"/>
      <c r="O11" s="87"/>
      <c r="P11" s="77"/>
    </row>
    <row r="12" spans="1:16" ht="25.5" x14ac:dyDescent="0.25">
      <c r="A12" s="81" t="s">
        <v>75</v>
      </c>
      <c r="B12" s="81" t="s">
        <v>145</v>
      </c>
      <c r="C12" s="82" t="s">
        <v>128</v>
      </c>
      <c r="D12" s="83" t="s">
        <v>128</v>
      </c>
      <c r="E12" s="79" t="s">
        <v>27</v>
      </c>
      <c r="F12" s="84">
        <v>0</v>
      </c>
      <c r="G12" s="80">
        <v>4</v>
      </c>
      <c r="H12" s="80"/>
      <c r="I12" s="84">
        <v>26</v>
      </c>
      <c r="J12" s="84" t="s">
        <v>37</v>
      </c>
      <c r="K12" s="85"/>
      <c r="L12" s="86"/>
      <c r="M12" s="86" t="s">
        <v>160</v>
      </c>
      <c r="N12" s="87"/>
      <c r="O12" s="87"/>
      <c r="P12" s="77"/>
    </row>
    <row r="13" spans="1:16" ht="25.5" x14ac:dyDescent="0.25">
      <c r="A13" s="81" t="s">
        <v>42</v>
      </c>
      <c r="B13" s="81" t="s">
        <v>146</v>
      </c>
      <c r="C13" s="82" t="s">
        <v>128</v>
      </c>
      <c r="D13" s="83" t="s">
        <v>128</v>
      </c>
      <c r="E13" s="79" t="s">
        <v>27</v>
      </c>
      <c r="F13" s="84">
        <v>0</v>
      </c>
      <c r="G13" s="80">
        <v>4</v>
      </c>
      <c r="H13" s="80"/>
      <c r="I13" s="84">
        <v>26</v>
      </c>
      <c r="J13" s="84" t="s">
        <v>37</v>
      </c>
      <c r="K13" s="85"/>
      <c r="L13" s="86"/>
      <c r="M13" s="86"/>
      <c r="N13" s="88" t="s">
        <v>84</v>
      </c>
      <c r="O13" s="87"/>
      <c r="P13" s="77"/>
    </row>
    <row r="14" spans="1:16" ht="25.5" x14ac:dyDescent="0.25">
      <c r="A14" s="81" t="s">
        <v>68</v>
      </c>
      <c r="B14" s="81" t="s">
        <v>34</v>
      </c>
      <c r="C14" s="82" t="s">
        <v>128</v>
      </c>
      <c r="D14" s="83" t="s">
        <v>128</v>
      </c>
      <c r="E14" s="79" t="s">
        <v>27</v>
      </c>
      <c r="F14" s="84">
        <v>0</v>
      </c>
      <c r="G14" s="80">
        <v>2</v>
      </c>
      <c r="H14" s="80"/>
      <c r="I14" s="84">
        <v>5</v>
      </c>
      <c r="J14" s="84" t="s">
        <v>37</v>
      </c>
      <c r="K14" s="85"/>
      <c r="L14" s="86"/>
      <c r="M14" s="86"/>
      <c r="N14" s="87"/>
      <c r="O14" s="89" t="s">
        <v>94</v>
      </c>
      <c r="P14" s="77"/>
    </row>
    <row r="15" spans="1:16" ht="63" customHeight="1" x14ac:dyDescent="0.25">
      <c r="A15" s="6" t="s">
        <v>50</v>
      </c>
      <c r="B15" s="6" t="s">
        <v>31</v>
      </c>
      <c r="C15" s="15" t="s">
        <v>29</v>
      </c>
      <c r="D15" s="15" t="s">
        <v>131</v>
      </c>
      <c r="E15" s="7" t="s">
        <v>21</v>
      </c>
      <c r="F15" s="7">
        <v>2</v>
      </c>
      <c r="G15" s="20">
        <v>8</v>
      </c>
      <c r="H15" s="7">
        <v>0</v>
      </c>
      <c r="I15" s="21">
        <v>6</v>
      </c>
      <c r="J15" s="7" t="s">
        <v>37</v>
      </c>
      <c r="K15" s="14"/>
      <c r="L15" s="14"/>
      <c r="M15" s="60" t="s">
        <v>126</v>
      </c>
      <c r="N15" s="20"/>
      <c r="O15" s="21"/>
      <c r="P15" s="14"/>
    </row>
    <row r="16" spans="1:16" ht="25.5" x14ac:dyDescent="0.25">
      <c r="A16" s="9" t="s">
        <v>33</v>
      </c>
      <c r="B16" s="10" t="s">
        <v>95</v>
      </c>
      <c r="C16" s="15" t="s">
        <v>102</v>
      </c>
      <c r="D16" s="11" t="s">
        <v>102</v>
      </c>
      <c r="E16" s="12" t="s">
        <v>21</v>
      </c>
      <c r="F16" s="12">
        <v>4</v>
      </c>
      <c r="G16" s="12">
        <v>0</v>
      </c>
      <c r="H16" s="12">
        <v>0</v>
      </c>
      <c r="I16" s="12">
        <v>5</v>
      </c>
      <c r="J16" s="12" t="s">
        <v>37</v>
      </c>
      <c r="K16" s="13"/>
      <c r="L16" s="13"/>
      <c r="M16" s="14"/>
      <c r="N16" s="12"/>
      <c r="O16" s="12"/>
      <c r="P16" s="14" t="s">
        <v>103</v>
      </c>
    </row>
    <row r="17" spans="1:16" ht="25.5" x14ac:dyDescent="0.25">
      <c r="A17" s="6" t="s">
        <v>75</v>
      </c>
      <c r="B17" s="11" t="s">
        <v>104</v>
      </c>
      <c r="C17" s="15" t="s">
        <v>102</v>
      </c>
      <c r="D17" s="11" t="s">
        <v>102</v>
      </c>
      <c r="E17" s="7" t="s">
        <v>27</v>
      </c>
      <c r="F17" s="7">
        <v>0</v>
      </c>
      <c r="G17" s="7">
        <v>1</v>
      </c>
      <c r="H17" s="7">
        <v>0</v>
      </c>
      <c r="I17" s="7">
        <v>1</v>
      </c>
      <c r="J17" s="7" t="s">
        <v>37</v>
      </c>
      <c r="K17" s="14"/>
      <c r="L17" s="14"/>
      <c r="M17" s="7"/>
      <c r="N17" s="14"/>
      <c r="O17" s="14"/>
      <c r="P17" s="14" t="s">
        <v>105</v>
      </c>
    </row>
    <row r="18" spans="1:16" ht="29.25" customHeight="1" x14ac:dyDescent="0.25">
      <c r="A18" s="31" t="s">
        <v>106</v>
      </c>
      <c r="B18" s="22" t="s">
        <v>139</v>
      </c>
      <c r="C18" s="15" t="s">
        <v>102</v>
      </c>
      <c r="D18" s="46" t="s">
        <v>107</v>
      </c>
      <c r="E18" s="23" t="s">
        <v>21</v>
      </c>
      <c r="F18" s="24">
        <v>2</v>
      </c>
      <c r="G18" s="23">
        <v>0</v>
      </c>
      <c r="H18" s="23">
        <v>0</v>
      </c>
      <c r="I18" s="24">
        <v>2</v>
      </c>
      <c r="J18" s="42" t="s">
        <v>37</v>
      </c>
      <c r="K18" s="25" t="s">
        <v>108</v>
      </c>
      <c r="L18" s="13"/>
      <c r="M18" s="13"/>
      <c r="N18" s="12"/>
      <c r="O18" s="12"/>
      <c r="P18" s="5"/>
    </row>
    <row r="19" spans="1:16" ht="29.25" customHeight="1" x14ac:dyDescent="0.25">
      <c r="A19" s="6" t="s">
        <v>42</v>
      </c>
      <c r="B19" s="50" t="s">
        <v>172</v>
      </c>
      <c r="C19" s="50" t="s">
        <v>99</v>
      </c>
      <c r="D19" s="6" t="s">
        <v>99</v>
      </c>
      <c r="E19" s="18" t="s">
        <v>27</v>
      </c>
      <c r="F19" s="18">
        <v>0</v>
      </c>
      <c r="G19" s="18">
        <v>1</v>
      </c>
      <c r="H19" s="18">
        <v>0</v>
      </c>
      <c r="I19" s="18">
        <v>25</v>
      </c>
      <c r="J19" s="21" t="s">
        <v>37</v>
      </c>
      <c r="K19" s="53"/>
      <c r="L19" s="14"/>
      <c r="M19" s="14"/>
      <c r="N19" s="7" t="s">
        <v>109</v>
      </c>
      <c r="O19" s="7"/>
      <c r="P19" s="61"/>
    </row>
    <row r="20" spans="1:16" ht="29.25" customHeight="1" x14ac:dyDescent="0.25">
      <c r="A20" s="9" t="s">
        <v>71</v>
      </c>
      <c r="B20" s="51" t="s">
        <v>100</v>
      </c>
      <c r="C20" s="50" t="s">
        <v>99</v>
      </c>
      <c r="D20" s="10" t="s">
        <v>99</v>
      </c>
      <c r="E20" s="16" t="s">
        <v>27</v>
      </c>
      <c r="F20" s="17">
        <v>4</v>
      </c>
      <c r="G20" s="16">
        <v>0</v>
      </c>
      <c r="H20" s="16">
        <v>0</v>
      </c>
      <c r="I20" s="17">
        <v>5</v>
      </c>
      <c r="J20" s="42" t="s">
        <v>37</v>
      </c>
      <c r="K20" s="13"/>
      <c r="L20" s="20"/>
      <c r="M20" s="13"/>
      <c r="N20" s="14" t="s">
        <v>101</v>
      </c>
      <c r="O20" s="53"/>
      <c r="P20" s="61"/>
    </row>
    <row r="21" spans="1:16" ht="50.25" customHeight="1" x14ac:dyDescent="0.25">
      <c r="A21" s="6" t="s">
        <v>38</v>
      </c>
      <c r="B21" s="6" t="s">
        <v>39</v>
      </c>
      <c r="C21" s="50" t="s">
        <v>138</v>
      </c>
      <c r="D21" s="47" t="s">
        <v>133</v>
      </c>
      <c r="E21" s="18" t="s">
        <v>21</v>
      </c>
      <c r="F21" s="18">
        <v>2</v>
      </c>
      <c r="G21" s="18">
        <v>8</v>
      </c>
      <c r="H21" s="18"/>
      <c r="I21" s="18">
        <v>6</v>
      </c>
      <c r="J21" s="7" t="s">
        <v>37</v>
      </c>
      <c r="K21" s="14"/>
      <c r="L21" s="14"/>
      <c r="M21" s="60" t="s">
        <v>126</v>
      </c>
      <c r="N21" s="20"/>
      <c r="O21" s="53"/>
      <c r="P21" s="53"/>
    </row>
    <row r="22" spans="1:16" ht="36" customHeight="1" x14ac:dyDescent="0.25">
      <c r="A22" s="6" t="s">
        <v>75</v>
      </c>
      <c r="B22" s="50" t="s">
        <v>40</v>
      </c>
      <c r="C22" s="51" t="s">
        <v>132</v>
      </c>
      <c r="D22" s="27" t="s">
        <v>132</v>
      </c>
      <c r="E22" s="18" t="s">
        <v>27</v>
      </c>
      <c r="F22" s="18">
        <v>0</v>
      </c>
      <c r="G22" s="18">
        <v>1</v>
      </c>
      <c r="H22" s="18">
        <v>0</v>
      </c>
      <c r="I22" s="18">
        <v>1</v>
      </c>
      <c r="J22" s="18" t="s">
        <v>37</v>
      </c>
      <c r="K22" s="14"/>
      <c r="L22" s="14"/>
      <c r="M22" s="20"/>
      <c r="N22" s="20"/>
      <c r="O22" s="14" t="s">
        <v>41</v>
      </c>
      <c r="P22" s="5"/>
    </row>
    <row r="23" spans="1:16" ht="31.5" customHeight="1" x14ac:dyDescent="0.25">
      <c r="A23" s="27" t="s">
        <v>42</v>
      </c>
      <c r="B23" s="50" t="s">
        <v>49</v>
      </c>
      <c r="C23" s="51" t="s">
        <v>132</v>
      </c>
      <c r="D23" s="27" t="s">
        <v>132</v>
      </c>
      <c r="E23" s="18" t="s">
        <v>27</v>
      </c>
      <c r="F23" s="39">
        <v>0</v>
      </c>
      <c r="G23" s="18">
        <v>1</v>
      </c>
      <c r="H23" s="18">
        <v>0</v>
      </c>
      <c r="I23" s="18">
        <v>1</v>
      </c>
      <c r="J23" s="18" t="s">
        <v>37</v>
      </c>
      <c r="K23" s="53"/>
      <c r="L23" s="53"/>
      <c r="M23" s="53"/>
      <c r="N23" s="20"/>
      <c r="O23" s="14" t="s">
        <v>43</v>
      </c>
      <c r="P23" s="53"/>
    </row>
    <row r="24" spans="1:16" ht="31.5" customHeight="1" x14ac:dyDescent="0.25">
      <c r="A24" s="34" t="s">
        <v>44</v>
      </c>
      <c r="B24" s="51" t="s">
        <v>45</v>
      </c>
      <c r="C24" s="51" t="s">
        <v>132</v>
      </c>
      <c r="D24" s="27" t="s">
        <v>132</v>
      </c>
      <c r="E24" s="16" t="s">
        <v>21</v>
      </c>
      <c r="F24" s="17">
        <v>2</v>
      </c>
      <c r="G24" s="16">
        <v>0</v>
      </c>
      <c r="H24" s="16">
        <v>0</v>
      </c>
      <c r="I24" s="17">
        <v>3</v>
      </c>
      <c r="J24" s="43" t="s">
        <v>37</v>
      </c>
      <c r="K24" s="13" t="s">
        <v>46</v>
      </c>
      <c r="L24" s="20"/>
      <c r="M24" s="13"/>
      <c r="N24" s="53"/>
      <c r="O24" s="53"/>
      <c r="P24" s="5"/>
    </row>
    <row r="25" spans="1:16" ht="33" customHeight="1" x14ac:dyDescent="0.25">
      <c r="A25" s="26" t="s">
        <v>33</v>
      </c>
      <c r="B25" s="4" t="s">
        <v>47</v>
      </c>
      <c r="C25" s="51" t="s">
        <v>132</v>
      </c>
      <c r="D25" s="27" t="s">
        <v>132</v>
      </c>
      <c r="E25" s="40" t="s">
        <v>21</v>
      </c>
      <c r="F25" s="40">
        <v>4</v>
      </c>
      <c r="G25" s="40">
        <v>0</v>
      </c>
      <c r="H25" s="40">
        <v>0</v>
      </c>
      <c r="I25" s="40">
        <v>5</v>
      </c>
      <c r="J25" s="42" t="s">
        <v>37</v>
      </c>
      <c r="K25" s="13"/>
      <c r="L25" s="13" t="s">
        <v>48</v>
      </c>
      <c r="M25" s="13"/>
      <c r="N25" s="12"/>
      <c r="O25" s="12"/>
      <c r="P25" s="53"/>
    </row>
    <row r="26" spans="1:16" s="133" customFormat="1" ht="25.5" x14ac:dyDescent="0.25">
      <c r="A26" s="125" t="s">
        <v>68</v>
      </c>
      <c r="B26" s="126" t="s">
        <v>34</v>
      </c>
      <c r="C26" s="127" t="s">
        <v>132</v>
      </c>
      <c r="D26" s="128" t="s">
        <v>132</v>
      </c>
      <c r="E26" s="129" t="s">
        <v>27</v>
      </c>
      <c r="F26" s="129">
        <v>0</v>
      </c>
      <c r="G26" s="129">
        <v>2</v>
      </c>
      <c r="H26" s="129">
        <v>0</v>
      </c>
      <c r="I26" s="129">
        <v>5</v>
      </c>
      <c r="J26" s="129" t="s">
        <v>37</v>
      </c>
      <c r="K26" s="130"/>
      <c r="L26" s="131"/>
      <c r="M26" s="132"/>
      <c r="N26" s="131"/>
      <c r="O26" s="131" t="s">
        <v>173</v>
      </c>
      <c r="P26" s="132"/>
    </row>
    <row r="27" spans="1:16" ht="21.75" customHeight="1" x14ac:dyDescent="0.25">
      <c r="A27" s="6" t="s">
        <v>75</v>
      </c>
      <c r="B27" s="4" t="s">
        <v>171</v>
      </c>
      <c r="C27" s="73" t="s">
        <v>59</v>
      </c>
      <c r="D27" s="9" t="s">
        <v>59</v>
      </c>
      <c r="E27" s="20" t="s">
        <v>27</v>
      </c>
      <c r="F27" s="3"/>
      <c r="G27" s="20">
        <v>1</v>
      </c>
      <c r="H27" s="20"/>
      <c r="I27" s="3">
        <v>1</v>
      </c>
      <c r="J27" s="42"/>
      <c r="K27" s="13"/>
      <c r="L27" s="56"/>
      <c r="M27" s="13"/>
      <c r="N27" s="13"/>
      <c r="O27" s="57"/>
      <c r="P27" s="12" t="s">
        <v>51</v>
      </c>
    </row>
    <row r="28" spans="1:16" ht="25.5" x14ac:dyDescent="0.25">
      <c r="A28" s="6" t="s">
        <v>75</v>
      </c>
      <c r="B28" s="49" t="s">
        <v>170</v>
      </c>
      <c r="C28" s="73" t="s">
        <v>59</v>
      </c>
      <c r="D28" s="6" t="s">
        <v>59</v>
      </c>
      <c r="E28" s="7" t="s">
        <v>27</v>
      </c>
      <c r="F28" s="7"/>
      <c r="G28" s="7">
        <v>1</v>
      </c>
      <c r="H28" s="7"/>
      <c r="I28" s="7">
        <v>1</v>
      </c>
      <c r="J28" s="42" t="s">
        <v>52</v>
      </c>
      <c r="K28" s="14"/>
      <c r="L28" s="14" t="s">
        <v>53</v>
      </c>
      <c r="M28" s="20"/>
      <c r="N28" s="20"/>
      <c r="O28" s="58"/>
      <c r="P28" s="14"/>
    </row>
    <row r="29" spans="1:16" ht="28.5" customHeight="1" x14ac:dyDescent="0.25">
      <c r="A29" s="32" t="s">
        <v>54</v>
      </c>
      <c r="B29" s="52" t="s">
        <v>140</v>
      </c>
      <c r="C29" s="73" t="s">
        <v>59</v>
      </c>
      <c r="D29" s="6" t="s">
        <v>55</v>
      </c>
      <c r="E29" s="7" t="s">
        <v>21</v>
      </c>
      <c r="F29" s="7">
        <v>2</v>
      </c>
      <c r="G29" s="7">
        <v>8</v>
      </c>
      <c r="H29" s="7"/>
      <c r="I29" s="7">
        <v>6</v>
      </c>
      <c r="J29" s="7" t="s">
        <v>37</v>
      </c>
      <c r="K29" s="59" t="s">
        <v>56</v>
      </c>
      <c r="L29" s="14"/>
      <c r="M29" s="60" t="s">
        <v>127</v>
      </c>
      <c r="N29" s="20"/>
      <c r="O29" s="20"/>
      <c r="P29" s="14"/>
    </row>
    <row r="30" spans="1:16" ht="29.25" customHeight="1" x14ac:dyDescent="0.25">
      <c r="A30" s="6" t="s">
        <v>57</v>
      </c>
      <c r="B30" s="50" t="s">
        <v>58</v>
      </c>
      <c r="C30" s="73" t="s">
        <v>59</v>
      </c>
      <c r="D30" s="6" t="s">
        <v>59</v>
      </c>
      <c r="E30" s="7" t="s">
        <v>21</v>
      </c>
      <c r="F30" s="7">
        <v>2</v>
      </c>
      <c r="G30" s="7">
        <v>0</v>
      </c>
      <c r="H30" s="7"/>
      <c r="I30" s="7">
        <v>4</v>
      </c>
      <c r="J30" s="21" t="s">
        <v>37</v>
      </c>
      <c r="K30" s="14"/>
      <c r="L30" s="14"/>
      <c r="M30" s="14" t="s">
        <v>60</v>
      </c>
      <c r="N30" s="14"/>
      <c r="O30" s="7"/>
      <c r="P30" s="14"/>
    </row>
    <row r="31" spans="1:16" ht="30.75" customHeight="1" x14ac:dyDescent="0.25">
      <c r="A31" s="9" t="s">
        <v>61</v>
      </c>
      <c r="B31" s="51" t="s">
        <v>62</v>
      </c>
      <c r="C31" s="51" t="s">
        <v>55</v>
      </c>
      <c r="D31" s="10" t="s">
        <v>59</v>
      </c>
      <c r="E31" s="20" t="s">
        <v>21</v>
      </c>
      <c r="F31" s="3">
        <v>2</v>
      </c>
      <c r="G31" s="20">
        <v>0</v>
      </c>
      <c r="H31" s="20"/>
      <c r="I31" s="3">
        <v>4</v>
      </c>
      <c r="J31" s="42" t="s">
        <v>37</v>
      </c>
      <c r="K31" s="13"/>
      <c r="L31" s="20"/>
      <c r="M31" s="13" t="s">
        <v>63</v>
      </c>
      <c r="N31" s="61"/>
      <c r="O31" s="14"/>
      <c r="P31" s="14"/>
    </row>
    <row r="32" spans="1:16" ht="29.25" customHeight="1" x14ac:dyDescent="0.25">
      <c r="A32" s="4" t="s">
        <v>33</v>
      </c>
      <c r="B32" s="4" t="s">
        <v>64</v>
      </c>
      <c r="C32" s="4" t="s">
        <v>55</v>
      </c>
      <c r="D32" s="9" t="s">
        <v>59</v>
      </c>
      <c r="E32" s="12" t="s">
        <v>21</v>
      </c>
      <c r="F32" s="12">
        <v>4</v>
      </c>
      <c r="G32" s="12">
        <v>0</v>
      </c>
      <c r="H32" s="12"/>
      <c r="I32" s="12">
        <v>5</v>
      </c>
      <c r="J32" s="42" t="s">
        <v>37</v>
      </c>
      <c r="K32" s="13"/>
      <c r="L32" s="13"/>
      <c r="M32" s="13"/>
      <c r="N32" s="12"/>
      <c r="O32" s="12"/>
      <c r="P32" s="14" t="s">
        <v>65</v>
      </c>
    </row>
    <row r="33" spans="1:16" ht="28.5" customHeight="1" x14ac:dyDescent="0.25">
      <c r="A33" s="6" t="s">
        <v>75</v>
      </c>
      <c r="B33" s="52" t="s">
        <v>66</v>
      </c>
      <c r="C33" s="4" t="s">
        <v>55</v>
      </c>
      <c r="D33" s="10" t="s">
        <v>55</v>
      </c>
      <c r="E33" s="7" t="s">
        <v>27</v>
      </c>
      <c r="F33" s="7">
        <v>1</v>
      </c>
      <c r="G33" s="7">
        <v>0</v>
      </c>
      <c r="H33" s="7"/>
      <c r="I33" s="7">
        <v>1</v>
      </c>
      <c r="J33" s="7" t="s">
        <v>37</v>
      </c>
      <c r="K33" s="14"/>
      <c r="L33" s="7"/>
      <c r="M33" s="7" t="s">
        <v>67</v>
      </c>
      <c r="N33" s="7"/>
      <c r="O33" s="7"/>
      <c r="P33" s="7"/>
    </row>
    <row r="34" spans="1:16" ht="27.75" customHeight="1" x14ac:dyDescent="0.25">
      <c r="A34" s="6" t="s">
        <v>68</v>
      </c>
      <c r="B34" s="50" t="s">
        <v>141</v>
      </c>
      <c r="C34" s="4" t="s">
        <v>59</v>
      </c>
      <c r="D34" s="4" t="s">
        <v>55</v>
      </c>
      <c r="E34" s="7" t="s">
        <v>27</v>
      </c>
      <c r="F34" s="7">
        <v>2</v>
      </c>
      <c r="G34" s="7">
        <v>0</v>
      </c>
      <c r="H34" s="7"/>
      <c r="I34" s="7">
        <v>5</v>
      </c>
      <c r="J34" s="7" t="s">
        <v>37</v>
      </c>
      <c r="K34" s="7"/>
      <c r="L34" s="14"/>
      <c r="M34" s="7" t="s">
        <v>69</v>
      </c>
      <c r="N34" s="14"/>
      <c r="O34" s="14"/>
      <c r="P34" s="7"/>
    </row>
    <row r="35" spans="1:16" ht="32.25" customHeight="1" x14ac:dyDescent="0.25">
      <c r="A35" s="6" t="s">
        <v>70</v>
      </c>
      <c r="B35" s="52" t="s">
        <v>142</v>
      </c>
      <c r="C35" s="74" t="s">
        <v>55</v>
      </c>
      <c r="D35" s="48" t="s">
        <v>55</v>
      </c>
      <c r="E35" s="7" t="s">
        <v>27</v>
      </c>
      <c r="F35" s="7">
        <v>1</v>
      </c>
      <c r="G35" s="7">
        <v>0</v>
      </c>
      <c r="H35" s="7"/>
      <c r="I35" s="7">
        <v>1</v>
      </c>
      <c r="J35" s="7" t="s">
        <v>37</v>
      </c>
      <c r="K35" s="14" t="s">
        <v>53</v>
      </c>
      <c r="L35" s="14"/>
      <c r="M35" s="7"/>
      <c r="N35" s="58"/>
      <c r="O35" s="14"/>
      <c r="P35" s="14"/>
    </row>
    <row r="36" spans="1:16" ht="21.75" customHeight="1" x14ac:dyDescent="0.25">
      <c r="A36" s="6" t="s">
        <v>71</v>
      </c>
      <c r="B36" s="50" t="s">
        <v>72</v>
      </c>
      <c r="C36" s="74" t="s">
        <v>55</v>
      </c>
      <c r="D36" s="48" t="s">
        <v>55</v>
      </c>
      <c r="E36" s="7" t="s">
        <v>27</v>
      </c>
      <c r="F36" s="7">
        <v>4</v>
      </c>
      <c r="G36" s="7">
        <v>0</v>
      </c>
      <c r="H36" s="7"/>
      <c r="I36" s="7">
        <v>5</v>
      </c>
      <c r="J36" s="7" t="s">
        <v>37</v>
      </c>
      <c r="K36" s="14"/>
      <c r="L36" s="14"/>
      <c r="M36" s="7"/>
      <c r="N36" s="14"/>
      <c r="O36" s="14"/>
      <c r="P36" s="14" t="s">
        <v>73</v>
      </c>
    </row>
    <row r="37" spans="1:16" ht="25.5" x14ac:dyDescent="0.25">
      <c r="A37" s="86" t="s">
        <v>147</v>
      </c>
      <c r="B37" s="90" t="s">
        <v>148</v>
      </c>
      <c r="C37" s="90" t="s">
        <v>74</v>
      </c>
      <c r="D37" s="76" t="s">
        <v>74</v>
      </c>
      <c r="E37" s="79" t="s">
        <v>27</v>
      </c>
      <c r="F37" s="84">
        <v>0</v>
      </c>
      <c r="G37" s="79">
        <v>2</v>
      </c>
      <c r="H37" s="79">
        <v>0</v>
      </c>
      <c r="I37" s="84">
        <v>5</v>
      </c>
      <c r="J37" s="91" t="s">
        <v>37</v>
      </c>
      <c r="K37" s="88" t="s">
        <v>89</v>
      </c>
      <c r="L37" s="92"/>
      <c r="M37" s="77"/>
      <c r="N37" s="76"/>
      <c r="O37" s="76"/>
      <c r="P37" s="77"/>
    </row>
    <row r="38" spans="1:16" ht="25.5" x14ac:dyDescent="0.25">
      <c r="A38" s="86" t="s">
        <v>149</v>
      </c>
      <c r="B38" s="78" t="s">
        <v>150</v>
      </c>
      <c r="C38" s="78" t="s">
        <v>74</v>
      </c>
      <c r="D38" s="76" t="s">
        <v>74</v>
      </c>
      <c r="E38" s="86" t="s">
        <v>27</v>
      </c>
      <c r="F38" s="86">
        <v>0</v>
      </c>
      <c r="G38" s="86">
        <v>1</v>
      </c>
      <c r="H38" s="86">
        <v>0</v>
      </c>
      <c r="I38" s="86">
        <v>1</v>
      </c>
      <c r="J38" s="91" t="s">
        <v>37</v>
      </c>
      <c r="K38" s="76"/>
      <c r="L38" s="77" t="s">
        <v>155</v>
      </c>
      <c r="M38" s="93"/>
      <c r="N38" s="77"/>
      <c r="O38" s="77"/>
      <c r="P38" s="77"/>
    </row>
    <row r="39" spans="1:16" ht="25.5" x14ac:dyDescent="0.25">
      <c r="A39" s="86" t="s">
        <v>33</v>
      </c>
      <c r="B39" s="78" t="s">
        <v>111</v>
      </c>
      <c r="C39" s="94" t="s">
        <v>74</v>
      </c>
      <c r="D39" s="76" t="s">
        <v>74</v>
      </c>
      <c r="E39" s="86" t="s">
        <v>27</v>
      </c>
      <c r="F39" s="86">
        <v>4</v>
      </c>
      <c r="G39" s="86">
        <v>0</v>
      </c>
      <c r="H39" s="86">
        <v>0</v>
      </c>
      <c r="I39" s="86">
        <v>5</v>
      </c>
      <c r="J39" s="91" t="s">
        <v>37</v>
      </c>
      <c r="K39" s="86" t="s">
        <v>73</v>
      </c>
      <c r="L39" s="77"/>
      <c r="M39" s="86"/>
      <c r="N39" s="95"/>
      <c r="O39" s="77"/>
      <c r="P39" s="86"/>
    </row>
    <row r="40" spans="1:16" ht="25.5" x14ac:dyDescent="0.25">
      <c r="A40" s="86" t="s">
        <v>42</v>
      </c>
      <c r="B40" s="78" t="s">
        <v>151</v>
      </c>
      <c r="C40" s="94" t="s">
        <v>74</v>
      </c>
      <c r="D40" s="76" t="s">
        <v>74</v>
      </c>
      <c r="E40" s="86" t="s">
        <v>27</v>
      </c>
      <c r="F40" s="86">
        <v>0</v>
      </c>
      <c r="G40" s="86">
        <v>1</v>
      </c>
      <c r="H40" s="86">
        <v>0</v>
      </c>
      <c r="I40" s="86">
        <v>25</v>
      </c>
      <c r="J40" s="91" t="s">
        <v>37</v>
      </c>
      <c r="K40" s="77"/>
      <c r="L40" s="77"/>
      <c r="M40" s="76"/>
      <c r="N40" s="96"/>
      <c r="O40" s="77"/>
      <c r="P40" s="77" t="s">
        <v>86</v>
      </c>
    </row>
    <row r="41" spans="1:16" ht="25.5" x14ac:dyDescent="0.25">
      <c r="A41" s="86" t="str">
        <f>A40</f>
        <v>SHE5194</v>
      </c>
      <c r="B41" s="78" t="s">
        <v>152</v>
      </c>
      <c r="C41" s="78" t="str">
        <f>C40</f>
        <v>Doç.Dr. Gülseren ÇITAK TUNÇ</v>
      </c>
      <c r="D41" s="76" t="s">
        <v>74</v>
      </c>
      <c r="E41" s="86" t="s">
        <v>27</v>
      </c>
      <c r="F41" s="86">
        <v>0</v>
      </c>
      <c r="G41" s="86">
        <v>1</v>
      </c>
      <c r="H41" s="86">
        <v>0</v>
      </c>
      <c r="I41" s="86">
        <v>25</v>
      </c>
      <c r="J41" s="91" t="s">
        <v>37</v>
      </c>
      <c r="K41" s="77"/>
      <c r="L41" s="77"/>
      <c r="M41" s="86"/>
      <c r="N41" s="96"/>
      <c r="O41" s="77"/>
      <c r="P41" s="77" t="s">
        <v>114</v>
      </c>
    </row>
    <row r="42" spans="1:16" ht="25.5" x14ac:dyDescent="0.25">
      <c r="A42" s="86" t="s">
        <v>71</v>
      </c>
      <c r="B42" s="78" t="s">
        <v>153</v>
      </c>
      <c r="C42" s="78" t="str">
        <f>C41</f>
        <v>Doç.Dr. Gülseren ÇITAK TUNÇ</v>
      </c>
      <c r="D42" s="76" t="s">
        <v>74</v>
      </c>
      <c r="E42" s="91" t="s">
        <v>21</v>
      </c>
      <c r="F42" s="91">
        <v>4</v>
      </c>
      <c r="G42" s="91">
        <v>0</v>
      </c>
      <c r="H42" s="91">
        <v>0</v>
      </c>
      <c r="I42" s="91">
        <v>5</v>
      </c>
      <c r="J42" s="91" t="s">
        <v>37</v>
      </c>
      <c r="K42" s="77"/>
      <c r="L42" s="77"/>
      <c r="M42" s="86"/>
      <c r="N42" s="96"/>
      <c r="O42" s="77"/>
      <c r="P42" s="77" t="s">
        <v>84</v>
      </c>
    </row>
    <row r="43" spans="1:16" ht="25.5" x14ac:dyDescent="0.25">
      <c r="A43" s="97" t="s">
        <v>154</v>
      </c>
      <c r="B43" s="90" t="s">
        <v>112</v>
      </c>
      <c r="C43" s="90" t="s">
        <v>74</v>
      </c>
      <c r="D43" s="76" t="s">
        <v>74</v>
      </c>
      <c r="E43" s="97" t="s">
        <v>21</v>
      </c>
      <c r="F43" s="97">
        <v>2</v>
      </c>
      <c r="G43" s="97">
        <v>8</v>
      </c>
      <c r="H43" s="97">
        <v>0</v>
      </c>
      <c r="I43" s="97">
        <v>6</v>
      </c>
      <c r="J43" s="91" t="s">
        <v>37</v>
      </c>
      <c r="K43" s="88"/>
      <c r="L43" s="98" t="s">
        <v>158</v>
      </c>
      <c r="M43" s="88"/>
      <c r="N43" s="99"/>
      <c r="O43" s="99" t="s">
        <v>156</v>
      </c>
      <c r="P43" s="77"/>
    </row>
    <row r="44" spans="1:16" ht="25.5" x14ac:dyDescent="0.25">
      <c r="A44" s="86" t="s">
        <v>106</v>
      </c>
      <c r="B44" s="76" t="s">
        <v>113</v>
      </c>
      <c r="C44" s="94" t="s">
        <v>74</v>
      </c>
      <c r="D44" s="76" t="s">
        <v>74</v>
      </c>
      <c r="E44" s="86" t="s">
        <v>21</v>
      </c>
      <c r="F44" s="86">
        <v>2</v>
      </c>
      <c r="G44" s="86">
        <v>0</v>
      </c>
      <c r="H44" s="86">
        <v>0</v>
      </c>
      <c r="I44" s="86">
        <v>4</v>
      </c>
      <c r="J44" s="91" t="s">
        <v>37</v>
      </c>
      <c r="K44" s="77"/>
      <c r="L44" s="86" t="s">
        <v>157</v>
      </c>
      <c r="M44" s="86"/>
      <c r="N44" s="76"/>
      <c r="O44" s="76"/>
      <c r="P44" s="76"/>
    </row>
    <row r="45" spans="1:16" ht="25.5" x14ac:dyDescent="0.25">
      <c r="A45" s="27" t="s">
        <v>71</v>
      </c>
      <c r="B45" s="50" t="s">
        <v>78</v>
      </c>
      <c r="C45" s="50" t="s">
        <v>134</v>
      </c>
      <c r="D45" s="33" t="s">
        <v>134</v>
      </c>
      <c r="E45" s="18" t="s">
        <v>27</v>
      </c>
      <c r="F45" s="18">
        <v>4</v>
      </c>
      <c r="G45" s="18">
        <v>0</v>
      </c>
      <c r="H45" s="18">
        <v>0</v>
      </c>
      <c r="I45" s="18">
        <v>5</v>
      </c>
      <c r="J45" s="18" t="s">
        <v>37</v>
      </c>
      <c r="K45" s="53"/>
      <c r="L45" s="53"/>
      <c r="M45" s="53"/>
      <c r="N45" s="20" t="s">
        <v>60</v>
      </c>
      <c r="O45" s="14" t="s">
        <v>36</v>
      </c>
      <c r="P45" s="53"/>
    </row>
    <row r="46" spans="1:16" ht="25.5" x14ac:dyDescent="0.25">
      <c r="A46" s="33" t="s">
        <v>42</v>
      </c>
      <c r="B46" s="50" t="s">
        <v>79</v>
      </c>
      <c r="C46" s="50" t="s">
        <v>134</v>
      </c>
      <c r="D46" s="33" t="s">
        <v>134</v>
      </c>
      <c r="E46" s="18" t="s">
        <v>27</v>
      </c>
      <c r="F46" s="18">
        <v>0</v>
      </c>
      <c r="G46" s="18">
        <v>1</v>
      </c>
      <c r="H46" s="18">
        <v>0</v>
      </c>
      <c r="I46" s="18">
        <v>25</v>
      </c>
      <c r="J46" s="44" t="s">
        <v>37</v>
      </c>
      <c r="K46" s="53"/>
      <c r="L46" s="14"/>
      <c r="M46" s="53"/>
      <c r="N46" s="7" t="s">
        <v>80</v>
      </c>
      <c r="O46" s="7"/>
      <c r="P46" s="53"/>
    </row>
    <row r="47" spans="1:16" ht="25.5" x14ac:dyDescent="0.25">
      <c r="A47" s="27" t="s">
        <v>71</v>
      </c>
      <c r="B47" s="4" t="s">
        <v>83</v>
      </c>
      <c r="C47" s="75" t="s">
        <v>135</v>
      </c>
      <c r="D47" s="35" t="s">
        <v>135</v>
      </c>
      <c r="E47" s="16" t="s">
        <v>27</v>
      </c>
      <c r="F47" s="16">
        <v>4</v>
      </c>
      <c r="G47" s="16">
        <v>0</v>
      </c>
      <c r="H47" s="16">
        <v>0</v>
      </c>
      <c r="I47" s="16">
        <v>5</v>
      </c>
      <c r="J47" s="44" t="s">
        <v>37</v>
      </c>
      <c r="K47" s="64"/>
      <c r="L47" s="64"/>
      <c r="M47" s="20"/>
      <c r="N47" s="20"/>
      <c r="O47" s="65"/>
      <c r="P47" s="20" t="s">
        <v>84</v>
      </c>
    </row>
    <row r="48" spans="1:16" ht="25.5" x14ac:dyDescent="0.25">
      <c r="A48" s="35" t="s">
        <v>42</v>
      </c>
      <c r="B48" s="75" t="s">
        <v>143</v>
      </c>
      <c r="C48" s="75" t="s">
        <v>135</v>
      </c>
      <c r="D48" s="35" t="s">
        <v>135</v>
      </c>
      <c r="E48" s="8" t="s">
        <v>27</v>
      </c>
      <c r="F48" s="8">
        <v>0</v>
      </c>
      <c r="G48" s="8">
        <v>1</v>
      </c>
      <c r="H48" s="8">
        <v>0</v>
      </c>
      <c r="I48" s="8">
        <v>1</v>
      </c>
      <c r="J48" s="44" t="s">
        <v>37</v>
      </c>
      <c r="K48" s="65"/>
      <c r="L48" s="65"/>
      <c r="M48" s="65"/>
      <c r="N48" s="20"/>
      <c r="O48" s="65"/>
      <c r="P48" s="64" t="s">
        <v>85</v>
      </c>
    </row>
    <row r="49" spans="1:16" ht="25.5" x14ac:dyDescent="0.25">
      <c r="A49" s="35" t="s">
        <v>42</v>
      </c>
      <c r="B49" s="75" t="s">
        <v>144</v>
      </c>
      <c r="C49" s="75" t="s">
        <v>135</v>
      </c>
      <c r="D49" s="35" t="s">
        <v>135</v>
      </c>
      <c r="E49" s="8" t="s">
        <v>27</v>
      </c>
      <c r="F49" s="8">
        <v>0</v>
      </c>
      <c r="G49" s="8">
        <v>1</v>
      </c>
      <c r="H49" s="8">
        <v>0</v>
      </c>
      <c r="I49" s="8">
        <v>1</v>
      </c>
      <c r="J49" s="44" t="s">
        <v>37</v>
      </c>
      <c r="K49" s="65"/>
      <c r="L49" s="64"/>
      <c r="M49" s="65"/>
      <c r="N49" s="61"/>
      <c r="O49" s="66"/>
      <c r="P49" s="64" t="s">
        <v>86</v>
      </c>
    </row>
    <row r="50" spans="1:16" ht="25.5" x14ac:dyDescent="0.25">
      <c r="A50" s="35" t="s">
        <v>87</v>
      </c>
      <c r="B50" s="71" t="s">
        <v>88</v>
      </c>
      <c r="C50" s="75" t="s">
        <v>135</v>
      </c>
      <c r="D50" s="35" t="s">
        <v>135</v>
      </c>
      <c r="E50" s="16" t="s">
        <v>21</v>
      </c>
      <c r="F50" s="8">
        <v>2</v>
      </c>
      <c r="G50" s="8">
        <v>8</v>
      </c>
      <c r="H50" s="8">
        <v>0</v>
      </c>
      <c r="I50" s="8">
        <v>6</v>
      </c>
      <c r="J50" s="44" t="s">
        <v>37</v>
      </c>
      <c r="K50" s="67" t="s">
        <v>89</v>
      </c>
      <c r="L50" s="20"/>
      <c r="M50" s="67"/>
      <c r="N50" s="66" t="s">
        <v>90</v>
      </c>
      <c r="O50" s="65"/>
      <c r="P50" s="65"/>
    </row>
    <row r="51" spans="1:16" ht="25.5" x14ac:dyDescent="0.25">
      <c r="A51" s="35" t="s">
        <v>91</v>
      </c>
      <c r="B51" s="4" t="s">
        <v>92</v>
      </c>
      <c r="C51" s="75" t="s">
        <v>135</v>
      </c>
      <c r="D51" s="35" t="s">
        <v>135</v>
      </c>
      <c r="E51" s="8" t="s">
        <v>21</v>
      </c>
      <c r="F51" s="8">
        <v>2</v>
      </c>
      <c r="G51" s="8">
        <v>0</v>
      </c>
      <c r="H51" s="8">
        <v>0</v>
      </c>
      <c r="I51" s="8">
        <v>4</v>
      </c>
      <c r="J51" s="44" t="s">
        <v>37</v>
      </c>
      <c r="K51" s="67" t="s">
        <v>93</v>
      </c>
      <c r="L51" s="67"/>
      <c r="M51" s="67"/>
      <c r="N51" s="20"/>
      <c r="O51" s="20"/>
      <c r="P51" s="65"/>
    </row>
    <row r="52" spans="1:16" ht="25.5" x14ac:dyDescent="0.25">
      <c r="A52" s="26" t="s">
        <v>68</v>
      </c>
      <c r="B52" s="4" t="s">
        <v>34</v>
      </c>
      <c r="C52" s="75" t="s">
        <v>135</v>
      </c>
      <c r="D52" s="35" t="s">
        <v>135</v>
      </c>
      <c r="E52" s="8" t="s">
        <v>27</v>
      </c>
      <c r="F52" s="8">
        <v>0</v>
      </c>
      <c r="G52" s="8">
        <v>2</v>
      </c>
      <c r="H52" s="8">
        <v>0</v>
      </c>
      <c r="I52" s="8">
        <v>5</v>
      </c>
      <c r="J52" s="44" t="s">
        <v>37</v>
      </c>
      <c r="K52" s="66" t="s">
        <v>94</v>
      </c>
      <c r="L52" s="66"/>
      <c r="M52" s="68"/>
      <c r="N52" s="66"/>
      <c r="O52" s="66"/>
      <c r="P52" s="66"/>
    </row>
    <row r="53" spans="1:16" ht="25.5" x14ac:dyDescent="0.25">
      <c r="A53" s="35" t="s">
        <v>75</v>
      </c>
      <c r="B53" s="4" t="s">
        <v>95</v>
      </c>
      <c r="C53" s="75" t="s">
        <v>135</v>
      </c>
      <c r="D53" s="35" t="s">
        <v>135</v>
      </c>
      <c r="E53" s="16" t="s">
        <v>27</v>
      </c>
      <c r="F53" s="16">
        <v>4</v>
      </c>
      <c r="G53" s="16">
        <v>0</v>
      </c>
      <c r="H53" s="16">
        <v>0</v>
      </c>
      <c r="I53" s="16">
        <v>5</v>
      </c>
      <c r="J53" s="44" t="s">
        <v>37</v>
      </c>
      <c r="K53" s="66"/>
      <c r="L53" s="64"/>
      <c r="M53" s="66"/>
      <c r="N53" s="64"/>
      <c r="O53" s="64"/>
      <c r="P53" s="64" t="s">
        <v>96</v>
      </c>
    </row>
    <row r="54" spans="1:16" ht="25.5" x14ac:dyDescent="0.25">
      <c r="A54" s="35" t="s">
        <v>75</v>
      </c>
      <c r="B54" s="75" t="s">
        <v>97</v>
      </c>
      <c r="C54" s="75" t="s">
        <v>135</v>
      </c>
      <c r="D54" s="35" t="s">
        <v>135</v>
      </c>
      <c r="E54" s="8" t="s">
        <v>27</v>
      </c>
      <c r="F54" s="8">
        <v>0</v>
      </c>
      <c r="G54" s="8">
        <v>1</v>
      </c>
      <c r="H54" s="8">
        <v>0</v>
      </c>
      <c r="I54" s="8">
        <v>1</v>
      </c>
      <c r="J54" s="44" t="s">
        <v>37</v>
      </c>
      <c r="K54" s="64"/>
      <c r="L54" s="64"/>
      <c r="M54" s="66"/>
      <c r="N54" s="64"/>
      <c r="O54" s="64"/>
      <c r="P54" s="64" t="s">
        <v>41</v>
      </c>
    </row>
    <row r="55" spans="1:16" ht="25.5" x14ac:dyDescent="0.25">
      <c r="A55" s="35" t="s">
        <v>42</v>
      </c>
      <c r="B55" s="75" t="s">
        <v>98</v>
      </c>
      <c r="C55" s="75" t="s">
        <v>135</v>
      </c>
      <c r="D55" s="35" t="s">
        <v>135</v>
      </c>
      <c r="E55" s="8" t="s">
        <v>27</v>
      </c>
      <c r="F55" s="8">
        <v>0</v>
      </c>
      <c r="G55" s="8">
        <v>1</v>
      </c>
      <c r="H55" s="8">
        <v>0</v>
      </c>
      <c r="I55" s="8">
        <v>1</v>
      </c>
      <c r="J55" s="44" t="s">
        <v>37</v>
      </c>
      <c r="K55" s="64" t="s">
        <v>41</v>
      </c>
      <c r="L55" s="64"/>
      <c r="M55" s="66"/>
      <c r="N55" s="64"/>
      <c r="O55" s="64"/>
      <c r="P55" s="64"/>
    </row>
    <row r="56" spans="1:16" ht="25.5" x14ac:dyDescent="0.25">
      <c r="A56" s="100" t="s">
        <v>42</v>
      </c>
      <c r="B56" s="78" t="s">
        <v>123</v>
      </c>
      <c r="C56" s="78" t="s">
        <v>136</v>
      </c>
      <c r="D56" s="101" t="s">
        <v>136</v>
      </c>
      <c r="E56" s="80" t="s">
        <v>27</v>
      </c>
      <c r="F56" s="80">
        <v>0</v>
      </c>
      <c r="G56" s="80">
        <v>1</v>
      </c>
      <c r="H56" s="80">
        <v>0</v>
      </c>
      <c r="I56" s="80">
        <v>25</v>
      </c>
      <c r="J56" s="80" t="s">
        <v>37</v>
      </c>
      <c r="K56" s="77"/>
      <c r="L56" s="77"/>
      <c r="M56" s="79"/>
      <c r="N56" s="79" t="s">
        <v>86</v>
      </c>
      <c r="O56" s="85"/>
      <c r="P56" s="85"/>
    </row>
    <row r="57" spans="1:16" ht="28.5" customHeight="1" x14ac:dyDescent="0.25">
      <c r="A57" s="100" t="s">
        <v>71</v>
      </c>
      <c r="B57" s="78" t="s">
        <v>120</v>
      </c>
      <c r="C57" s="78" t="s">
        <v>136</v>
      </c>
      <c r="D57" s="101" t="s">
        <v>136</v>
      </c>
      <c r="E57" s="80" t="s">
        <v>27</v>
      </c>
      <c r="F57" s="80">
        <v>4</v>
      </c>
      <c r="G57" s="80">
        <v>0</v>
      </c>
      <c r="H57" s="80">
        <v>0</v>
      </c>
      <c r="I57" s="80">
        <v>5</v>
      </c>
      <c r="J57" s="80" t="s">
        <v>37</v>
      </c>
      <c r="K57" s="77"/>
      <c r="L57" s="77"/>
      <c r="M57" s="79"/>
      <c r="N57" s="89" t="s">
        <v>84</v>
      </c>
      <c r="O57" s="85"/>
      <c r="P57" s="85"/>
    </row>
    <row r="58" spans="1:16" ht="37.5" customHeight="1" x14ac:dyDescent="0.25">
      <c r="A58" s="100" t="s">
        <v>115</v>
      </c>
      <c r="B58" s="78" t="s">
        <v>116</v>
      </c>
      <c r="C58" s="78" t="s">
        <v>136</v>
      </c>
      <c r="D58" s="101" t="s">
        <v>136</v>
      </c>
      <c r="E58" s="80" t="s">
        <v>21</v>
      </c>
      <c r="F58" s="80">
        <v>2</v>
      </c>
      <c r="G58" s="80">
        <v>8</v>
      </c>
      <c r="H58" s="80">
        <v>0</v>
      </c>
      <c r="I58" s="80">
        <v>6</v>
      </c>
      <c r="J58" s="80" t="s">
        <v>37</v>
      </c>
      <c r="K58" s="77"/>
      <c r="L58" s="77"/>
      <c r="M58" s="84" t="s">
        <v>125</v>
      </c>
      <c r="N58" s="79"/>
      <c r="O58" s="85"/>
      <c r="P58" s="85"/>
    </row>
    <row r="59" spans="1:16" ht="29.25" customHeight="1" x14ac:dyDescent="0.25">
      <c r="A59" s="100" t="s">
        <v>117</v>
      </c>
      <c r="B59" s="78" t="s">
        <v>118</v>
      </c>
      <c r="C59" s="78" t="s">
        <v>136</v>
      </c>
      <c r="D59" s="101" t="s">
        <v>136</v>
      </c>
      <c r="E59" s="80" t="s">
        <v>21</v>
      </c>
      <c r="F59" s="80">
        <v>2</v>
      </c>
      <c r="G59" s="80">
        <v>0</v>
      </c>
      <c r="H59" s="80">
        <v>0</v>
      </c>
      <c r="I59" s="80">
        <v>4</v>
      </c>
      <c r="J59" s="80" t="s">
        <v>37</v>
      </c>
      <c r="K59" s="77"/>
      <c r="L59" s="77"/>
      <c r="M59" s="79"/>
      <c r="N59" s="79" t="s">
        <v>122</v>
      </c>
      <c r="O59" s="85"/>
      <c r="P59" s="85"/>
    </row>
    <row r="60" spans="1:16" ht="25.5" x14ac:dyDescent="0.25">
      <c r="A60" s="100" t="s">
        <v>119</v>
      </c>
      <c r="B60" s="78" t="s">
        <v>121</v>
      </c>
      <c r="C60" s="78" t="s">
        <v>136</v>
      </c>
      <c r="D60" s="101" t="s">
        <v>136</v>
      </c>
      <c r="E60" s="80" t="s">
        <v>21</v>
      </c>
      <c r="F60" s="80">
        <v>2</v>
      </c>
      <c r="G60" s="80">
        <v>0</v>
      </c>
      <c r="H60" s="80">
        <v>0</v>
      </c>
      <c r="I60" s="80">
        <v>4</v>
      </c>
      <c r="J60" s="80" t="s">
        <v>37</v>
      </c>
      <c r="K60" s="77"/>
      <c r="L60" s="77"/>
      <c r="M60" s="79"/>
      <c r="N60" s="79" t="s">
        <v>124</v>
      </c>
      <c r="O60" s="85"/>
      <c r="P60" s="85"/>
    </row>
    <row r="61" spans="1:16" ht="25.5" x14ac:dyDescent="0.25">
      <c r="A61" s="102" t="s">
        <v>68</v>
      </c>
      <c r="B61" s="78" t="s">
        <v>34</v>
      </c>
      <c r="C61" s="78" t="s">
        <v>136</v>
      </c>
      <c r="D61" s="101" t="s">
        <v>136</v>
      </c>
      <c r="E61" s="80" t="s">
        <v>21</v>
      </c>
      <c r="F61" s="80">
        <v>0</v>
      </c>
      <c r="G61" s="80">
        <v>2</v>
      </c>
      <c r="H61" s="80">
        <v>0</v>
      </c>
      <c r="I61" s="80">
        <v>5</v>
      </c>
      <c r="J61" s="80" t="s">
        <v>37</v>
      </c>
      <c r="K61" s="85"/>
      <c r="L61" s="85"/>
      <c r="M61" s="77"/>
      <c r="N61" s="79"/>
      <c r="O61" s="77" t="s">
        <v>35</v>
      </c>
      <c r="P61" s="85"/>
    </row>
    <row r="62" spans="1:16" ht="44.25" customHeight="1" x14ac:dyDescent="0.25">
      <c r="A62" s="96" t="s">
        <v>115</v>
      </c>
      <c r="B62" s="78" t="s">
        <v>32</v>
      </c>
      <c r="C62" s="96" t="s">
        <v>26</v>
      </c>
      <c r="D62" s="96" t="s">
        <v>26</v>
      </c>
      <c r="E62" s="86" t="s">
        <v>21</v>
      </c>
      <c r="F62" s="86">
        <v>2</v>
      </c>
      <c r="G62" s="86">
        <v>0</v>
      </c>
      <c r="H62" s="86">
        <v>0</v>
      </c>
      <c r="I62" s="86">
        <v>3</v>
      </c>
      <c r="J62" s="86" t="s">
        <v>37</v>
      </c>
      <c r="K62" s="85"/>
      <c r="L62" s="77"/>
      <c r="M62" s="77"/>
      <c r="N62" s="92" t="s">
        <v>36</v>
      </c>
      <c r="O62" s="77"/>
      <c r="P62" s="77"/>
    </row>
    <row r="63" spans="1:16" ht="35.25" customHeight="1" x14ac:dyDescent="0.25">
      <c r="A63" s="96" t="s">
        <v>33</v>
      </c>
      <c r="B63" s="78" t="s">
        <v>167</v>
      </c>
      <c r="C63" s="96" t="s">
        <v>26</v>
      </c>
      <c r="D63" s="96" t="s">
        <v>26</v>
      </c>
      <c r="E63" s="86" t="s">
        <v>21</v>
      </c>
      <c r="F63" s="79">
        <v>4</v>
      </c>
      <c r="G63" s="86">
        <v>0</v>
      </c>
      <c r="H63" s="86">
        <v>0</v>
      </c>
      <c r="I63" s="91">
        <v>5</v>
      </c>
      <c r="J63" s="86" t="s">
        <v>37</v>
      </c>
      <c r="K63" s="85"/>
      <c r="L63" s="77"/>
      <c r="M63" s="77"/>
      <c r="N63" s="79"/>
      <c r="O63" s="97" t="s">
        <v>30</v>
      </c>
      <c r="P63" s="77"/>
    </row>
    <row r="64" spans="1:16" ht="33.75" customHeight="1" x14ac:dyDescent="0.25">
      <c r="A64" s="96" t="s">
        <v>33</v>
      </c>
      <c r="B64" s="78" t="s">
        <v>166</v>
      </c>
      <c r="C64" s="96" t="s">
        <v>26</v>
      </c>
      <c r="D64" s="96" t="s">
        <v>26</v>
      </c>
      <c r="E64" s="86" t="s">
        <v>21</v>
      </c>
      <c r="F64" s="79">
        <v>4</v>
      </c>
      <c r="G64" s="86">
        <v>0</v>
      </c>
      <c r="H64" s="86">
        <v>0</v>
      </c>
      <c r="I64" s="91">
        <v>5</v>
      </c>
      <c r="J64" s="86" t="s">
        <v>37</v>
      </c>
      <c r="K64" s="85"/>
      <c r="L64" s="77"/>
      <c r="M64" s="77"/>
      <c r="N64" s="79"/>
      <c r="O64" s="97" t="s">
        <v>30</v>
      </c>
      <c r="P64" s="77"/>
    </row>
    <row r="65" spans="1:16" ht="43.5" customHeight="1" x14ac:dyDescent="0.25">
      <c r="A65" s="96" t="s">
        <v>33</v>
      </c>
      <c r="B65" s="78" t="s">
        <v>165</v>
      </c>
      <c r="C65" s="96" t="s">
        <v>26</v>
      </c>
      <c r="D65" s="96" t="s">
        <v>26</v>
      </c>
      <c r="E65" s="86" t="s">
        <v>21</v>
      </c>
      <c r="F65" s="79">
        <v>4</v>
      </c>
      <c r="G65" s="86">
        <v>0</v>
      </c>
      <c r="H65" s="86">
        <v>0</v>
      </c>
      <c r="I65" s="91">
        <v>5</v>
      </c>
      <c r="J65" s="86" t="s">
        <v>37</v>
      </c>
      <c r="K65" s="85"/>
      <c r="L65" s="77"/>
      <c r="M65" s="77"/>
      <c r="N65" s="79"/>
      <c r="O65" s="97" t="s">
        <v>30</v>
      </c>
      <c r="P65" s="77"/>
    </row>
    <row r="66" spans="1:16" ht="28.35" customHeight="1" x14ac:dyDescent="0.25">
      <c r="A66" s="104" t="s">
        <v>68</v>
      </c>
      <c r="B66" s="105" t="s">
        <v>168</v>
      </c>
      <c r="C66" s="96" t="s">
        <v>26</v>
      </c>
      <c r="D66" s="96" t="s">
        <v>26</v>
      </c>
      <c r="E66" s="79" t="s">
        <v>27</v>
      </c>
      <c r="F66" s="86">
        <v>0</v>
      </c>
      <c r="G66" s="79">
        <v>2</v>
      </c>
      <c r="H66" s="79">
        <v>0</v>
      </c>
      <c r="I66" s="84">
        <v>5</v>
      </c>
      <c r="J66" s="86" t="s">
        <v>37</v>
      </c>
      <c r="K66" s="88"/>
      <c r="L66" s="79"/>
      <c r="M66" s="88"/>
      <c r="N66" s="77"/>
      <c r="O66" s="77" t="s">
        <v>35</v>
      </c>
      <c r="P66" s="77"/>
    </row>
    <row r="67" spans="1:16" ht="28.35" customHeight="1" x14ac:dyDescent="0.25">
      <c r="A67" s="104" t="s">
        <v>68</v>
      </c>
      <c r="B67" s="105" t="s">
        <v>161</v>
      </c>
      <c r="C67" s="96" t="s">
        <v>26</v>
      </c>
      <c r="D67" s="96" t="s">
        <v>26</v>
      </c>
      <c r="E67" s="79" t="s">
        <v>27</v>
      </c>
      <c r="F67" s="86">
        <v>0</v>
      </c>
      <c r="G67" s="79">
        <v>2</v>
      </c>
      <c r="H67" s="79">
        <v>0</v>
      </c>
      <c r="I67" s="84">
        <v>5</v>
      </c>
      <c r="J67" s="86" t="s">
        <v>37</v>
      </c>
      <c r="K67" s="88"/>
      <c r="L67" s="79"/>
      <c r="M67" s="88"/>
      <c r="N67" s="77"/>
      <c r="O67" s="77" t="s">
        <v>35</v>
      </c>
      <c r="P67" s="106"/>
    </row>
    <row r="68" spans="1:16" ht="28.35" customHeight="1" x14ac:dyDescent="0.25">
      <c r="A68" s="104" t="s">
        <v>68</v>
      </c>
      <c r="B68" s="105" t="s">
        <v>169</v>
      </c>
      <c r="C68" s="96" t="s">
        <v>26</v>
      </c>
      <c r="D68" s="96" t="s">
        <v>26</v>
      </c>
      <c r="E68" s="79" t="s">
        <v>27</v>
      </c>
      <c r="F68" s="86">
        <v>0</v>
      </c>
      <c r="G68" s="79">
        <v>2</v>
      </c>
      <c r="H68" s="79">
        <v>0</v>
      </c>
      <c r="I68" s="84">
        <v>5</v>
      </c>
      <c r="J68" s="86" t="s">
        <v>37</v>
      </c>
      <c r="K68" s="88"/>
      <c r="L68" s="79"/>
      <c r="M68" s="88"/>
      <c r="N68" s="77"/>
      <c r="O68" s="77" t="s">
        <v>35</v>
      </c>
      <c r="P68" s="77"/>
    </row>
    <row r="69" spans="1:16" ht="27.75" customHeight="1" x14ac:dyDescent="0.25">
      <c r="A69" s="76" t="s">
        <v>75</v>
      </c>
      <c r="B69" s="81" t="s">
        <v>162</v>
      </c>
      <c r="C69" s="96" t="s">
        <v>26</v>
      </c>
      <c r="D69" s="96" t="s">
        <v>26</v>
      </c>
      <c r="E69" s="97" t="s">
        <v>27</v>
      </c>
      <c r="F69" s="97">
        <v>0</v>
      </c>
      <c r="G69" s="97">
        <v>1</v>
      </c>
      <c r="H69" s="97">
        <v>0</v>
      </c>
      <c r="I69" s="97">
        <v>1</v>
      </c>
      <c r="J69" s="86" t="s">
        <v>37</v>
      </c>
      <c r="K69" s="88"/>
      <c r="L69" s="88"/>
      <c r="M69" s="77" t="s">
        <v>28</v>
      </c>
      <c r="N69" s="77"/>
      <c r="O69" s="77"/>
      <c r="P69" s="77"/>
    </row>
    <row r="70" spans="1:16" ht="31.5" customHeight="1" x14ac:dyDescent="0.25">
      <c r="A70" s="76" t="s">
        <v>75</v>
      </c>
      <c r="B70" s="81" t="s">
        <v>163</v>
      </c>
      <c r="C70" s="96" t="s">
        <v>26</v>
      </c>
      <c r="D70" s="96" t="s">
        <v>26</v>
      </c>
      <c r="E70" s="97" t="s">
        <v>27</v>
      </c>
      <c r="F70" s="97">
        <v>0</v>
      </c>
      <c r="G70" s="97">
        <v>1</v>
      </c>
      <c r="H70" s="97">
        <v>0</v>
      </c>
      <c r="I70" s="97">
        <v>1</v>
      </c>
      <c r="J70" s="86" t="s">
        <v>37</v>
      </c>
      <c r="K70" s="88"/>
      <c r="L70" s="88"/>
      <c r="M70" s="77" t="s">
        <v>28</v>
      </c>
      <c r="N70" s="77"/>
      <c r="O70" s="77"/>
      <c r="P70" s="77"/>
    </row>
    <row r="71" spans="1:16" ht="30" customHeight="1" x14ac:dyDescent="0.25">
      <c r="A71" s="76" t="s">
        <v>75</v>
      </c>
      <c r="B71" s="81" t="s">
        <v>164</v>
      </c>
      <c r="C71" s="96" t="s">
        <v>26</v>
      </c>
      <c r="D71" s="96" t="s">
        <v>26</v>
      </c>
      <c r="E71" s="97" t="s">
        <v>27</v>
      </c>
      <c r="F71" s="97">
        <v>0</v>
      </c>
      <c r="G71" s="97">
        <v>1</v>
      </c>
      <c r="H71" s="97">
        <v>0</v>
      </c>
      <c r="I71" s="97">
        <v>1</v>
      </c>
      <c r="J71" s="86" t="s">
        <v>37</v>
      </c>
      <c r="K71" s="88"/>
      <c r="L71" s="88"/>
      <c r="M71" s="77" t="s">
        <v>28</v>
      </c>
      <c r="N71" s="97"/>
      <c r="O71" s="79"/>
      <c r="P71" s="77"/>
    </row>
  </sheetData>
  <autoFilter ref="D1:D71"/>
  <mergeCells count="18">
    <mergeCell ref="M6:M7"/>
    <mergeCell ref="N6:N7"/>
    <mergeCell ref="O6:O7"/>
    <mergeCell ref="P6:P7"/>
    <mergeCell ref="B2:N2"/>
    <mergeCell ref="O2:P4"/>
    <mergeCell ref="B3:N3"/>
    <mergeCell ref="B4:N4"/>
    <mergeCell ref="B5:N5"/>
    <mergeCell ref="O5:P5"/>
    <mergeCell ref="A6:A7"/>
    <mergeCell ref="B6:B7"/>
    <mergeCell ref="D6:D7"/>
    <mergeCell ref="E6:I6"/>
    <mergeCell ref="L6:L7"/>
    <mergeCell ref="J6:J7"/>
    <mergeCell ref="K6:K7"/>
    <mergeCell ref="C6:C7"/>
  </mergeCells>
  <pageMargins left="0.11811023622047245" right="0.11811023622047245" top="0.74803149606299213" bottom="0.19685039370078741" header="0.31496062992125984" footer="0.31496062992125984"/>
  <pageSetup paperSize="9" scale="72" orientation="landscape" horizontalDpi="300" verticalDpi="300" r:id="rId1"/>
  <headerFooter>
    <oddFooter>&amp;Lİlk Yayın T.: 08/06/2020Web sitemizde yayınlanan son versiyonu kontrollü dokümandır.&amp;CRevizyon No/Tarih: 1 / 07.06.2024&amp;R&amp;N/&amp;P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TECH</cp:lastModifiedBy>
  <cp:lastPrinted>2026-02-18T07:20:45Z</cp:lastPrinted>
  <dcterms:created xsi:type="dcterms:W3CDTF">2024-06-04T12:02:50Z</dcterms:created>
  <dcterms:modified xsi:type="dcterms:W3CDTF">2026-06-03T12:13:35Z</dcterms:modified>
</cp:coreProperties>
</file>